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25"/>
  </bookViews>
  <sheets>
    <sheet name="Sheet1" sheetId="1" r:id="rId1"/>
  </sheets>
  <definedNames>
    <definedName name="_xlnm.Print_Titles" localSheetId="0">Sheet1!$2:$2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<sst xmlns="http://schemas.openxmlformats.org/spreadsheetml/2006/main" count="53" uniqueCount="39">
  <si>
    <t>湘潭电化产投控股集团有限公司2026年公开招聘计划表</t>
  </si>
  <si>
    <t>序号</t>
  </si>
  <si>
    <t>单位名称</t>
  </si>
  <si>
    <t>工作岗位</t>
  </si>
  <si>
    <t>人数</t>
  </si>
  <si>
    <t>学历</t>
  </si>
  <si>
    <t>专业</t>
  </si>
  <si>
    <t>性别</t>
  </si>
  <si>
    <t>岗位职责</t>
  </si>
  <si>
    <t>任职要求</t>
  </si>
  <si>
    <t>薪酬待遇</t>
  </si>
  <si>
    <t>湘潭电化产投控股集团有限公司本部部室</t>
  </si>
  <si>
    <t>投资经理</t>
  </si>
  <si>
    <t>全日制硕士研究生及以上学历，且取得相应学位</t>
  </si>
  <si>
    <t>财政/经济/贸易类、金融学类、工商管理类、化学工程与技术类、材料类、法学类</t>
  </si>
  <si>
    <t>不限</t>
  </si>
  <si>
    <t>1.负责投资项目调研、价值评估、尽职调查、可行性论证等项目投前工作；
2.负责投资项目的方案设计、商务谈判、具体实施工作；
3.负责规范开展投后管理工作。</t>
  </si>
  <si>
    <t>1.年龄要求38周岁以下（1987年11月以后出生）；
2.取得注册会计师（CPA）证书、法律职业资格证书（A证）、副高级职称者，年龄可放宽至40周岁以下（1985年11月以后出生）；
3.具有股权投资或新能源材料领域投资并购类项目相关工作经验者优先。</t>
  </si>
  <si>
    <t>10.5—16.5万/年</t>
  </si>
  <si>
    <t>会计</t>
  </si>
  <si>
    <t>会计学、会计硕士、税收学、税务硕士、企业经济学、金融学、金融硕士</t>
  </si>
  <si>
    <t>1.负责公司日常财务核算、账务处理、单体及合并报表编制等工作；
2.负责公司财务数据的收集、整理、分析和报告，为公司决策提供数据支持；
3.负责公司税务申报、纳税缴纳等工作。</t>
  </si>
  <si>
    <t>1.年龄要求38周岁以下（1987年11月以后出生）；
2.取得助理会计师及以上职称；           
3.本硕专业一致或者相近者优先；
4.具有2年及以上财务会计相关工作经验；
5.熟悉财务合规相关要求，具备基础财务法律知识，具备良好的数据处理、逻辑分析能力，有国企、大型企业财务工作经历者优先。</t>
  </si>
  <si>
    <t>宣传专员</t>
  </si>
  <si>
    <t>中国语言文学类、新闻传播学类</t>
  </si>
  <si>
    <t>1.负责集团内外宣传、新闻通讯、文稿撰写及企业文化建设，运营新媒体平台、策划实施企业文化典型宣传等活动；
2.负责舆情监测与收集、风险预警与研判以及应急处置；
3.管理宣传阵地与宣传物料，做好宣传素材归集。</t>
  </si>
  <si>
    <t>1.年龄要求38周岁以下（1987年11月以后出生）；
2.中共党员（含预备党员）；
3.具有扎实的文字功底，擅长新闻写作、文案策划和新媒体运营，能独立完成各类稿件撰写；
4.具有机关/企事业单位新闻宣传、新媒体运营相关工作经验者优先。</t>
  </si>
  <si>
    <t>人力资源专员</t>
  </si>
  <si>
    <t>工商管理类、公共管理类</t>
  </si>
  <si>
    <t>1. 负责人力资源管理相关工作，参与集团人力资源体系、人才机制的优化完善，支撑人力资源相关制度落地实施；
2. 组织开展人才引育、梯队建设、绩效激励、用工管理等重点工作，做好过程跟进、数据分析与复盘总结，为人力管理决策提供支撑；
3. 协同推进干部管理、薪酬福利、员工发展等相关工作，助力集团人才队伍建设。</t>
  </si>
  <si>
    <t>1.年龄要求38周岁以下（1987年11月以后出生）；
2.取得企业人力资源管理师（三级/高级工）或助理经济师职称及以上证书；
3.具有机关/企事业单位人力资源管理工作经验者优先。</t>
  </si>
  <si>
    <t>湘潭产兴私募股权基金管理有限责任公司</t>
  </si>
  <si>
    <t>基金经理/投资经理/风控法务经理</t>
  </si>
  <si>
    <r>
      <rPr>
        <sz val="10"/>
        <color rgb="FF000000"/>
        <rFont val="仿宋"/>
        <charset val="134"/>
      </rPr>
      <t>1.硕士研究生及以上：经</t>
    </r>
    <r>
      <rPr>
        <sz val="10"/>
        <color theme="1"/>
        <rFont val="仿宋"/>
        <charset val="134"/>
      </rPr>
      <t>济和管理学大类、交通运输/海洋工程/航空航天类、核科学与技术类、材料类、能源动力类、电子信息和计算机类、化学工程与技术类、兵器科学与技术类、控制科学与工程类、食品科学与生物类、物理学类、化学类、生物学</t>
    </r>
    <r>
      <rPr>
        <sz val="10"/>
        <color rgb="FF000000"/>
        <rFont val="仿宋"/>
        <charset val="134"/>
      </rPr>
      <t>类、法学类；
2.大学本科：经济和管理学大类、交通运输/海洋工程/航空航天类、核工程类、材料类、能源动力类、电子信息和计算机类、化工与制药类、兵器类、自动化类、食品科学与生物类、物理学类、化学类、生物科学类、法学类</t>
    </r>
  </si>
  <si>
    <t>1.基金经理：主要负责私募股权基金的募集设立及投资管理工作。
2.投资经理：主要负责私募股权基金对外投资标的挖掘开发、谈判、投资交割及投后管理工作。
3.风控法务经理：主要负责私募股权基金业务全过程风险揭示控制及合规工作。</t>
  </si>
  <si>
    <t>1.年龄要求38周岁以下（1987年11月以后出生）；
2.社会招聘对象应具有3年财务、法律或金融等相关工作经验。（校园招聘对象无需工作经验）；
3.具有金融、经济、管理、法律、理工科等相关专业，复合背景优先；
4.熟悉金融行业法律法规和监管政策，善于与创业团队沟通，具备商务谈判与资源整合意识，能适应出差；
5.取得注册会计师（CPA）证书、特许金融分析师（CFA）证书、保荐代表人胜任能力资格证书、法律职业资格证书（A证）者学历可放宽至全日制本科且取得相应学位，专业可不限。</t>
  </si>
  <si>
    <t>10-15万/年</t>
  </si>
  <si>
    <t>合计</t>
  </si>
  <si>
    <t>说明：校园招聘对象是指2024届、2025届、2026届、2027届毕业生，应聘人员为2027届毕业生的毕业证、学位证须在2027年7月31日之前取得。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</si>
</sst>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8"/>
      <color theme="1"/>
      <name val="宋体"/>
      <charset val="134"/>
      <scheme val="minor"/>
    </font>
    <font>
      <b/>
      <sz val="11"/>
      <color rgb="FF000000"/>
      <name val="方正仿宋_GBK"/>
      <charset val="134"/>
    </font>
    <font>
      <sz val="11"/>
      <color rgb="FF000000"/>
      <name val="方正仿宋_GBK"/>
      <charset val="134"/>
    </font>
    <font>
      <sz val="11"/>
      <color rgb="FF000000"/>
      <name val="仿宋"/>
      <charset val="134"/>
    </font>
    <font>
      <sz val="11"/>
      <color rgb="FF000000"/>
      <name val="宋体"/>
      <charset val="134"/>
      <scheme val="minor"/>
    </font>
    <font>
      <sz val="10"/>
      <color rgb="FF000000"/>
      <name val="仿宋"/>
      <charset val="134"/>
    </font>
    <font>
      <sz val="11"/>
      <color theme="1"/>
      <name val="仿宋"/>
      <charset val="134"/>
    </font>
    <font>
      <sz val="14"/>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仿宋"/>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4" fillId="0" borderId="1" xfId="0" applyFont="1" applyFill="1" applyBorder="1" applyAlignment="1">
      <alignment horizontal="justify" vertical="center" wrapText="1"/>
    </xf>
    <xf numFmtId="0" fontId="0"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7" fillId="0" borderId="1" xfId="0" applyFont="1" applyBorder="1" applyAlignment="1">
      <alignment horizontal="center" vertical="center"/>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workbookViewId="0">
      <pane ySplit="2" topLeftCell="A3" activePane="bottomLeft" state="frozen"/>
      <selection/>
      <selection pane="bottomLeft" activeCell="A1" sqref="A1:J1"/>
    </sheetView>
  </sheetViews>
  <sheetFormatPr defaultColWidth="9" defaultRowHeight="14.25"/>
  <cols>
    <col min="1" max="1" width="5.75" customWidth="1"/>
    <col min="2" max="2" width="13.875" customWidth="1"/>
    <col min="3" max="3" width="13.3333333333333" customWidth="1"/>
    <col min="4" max="4" width="6.1" customWidth="1"/>
    <col min="5" max="5" width="6.78333333333333" customWidth="1"/>
    <col min="6" max="6" width="19.2916666666667" customWidth="1"/>
    <col min="7" max="7" width="6.23333333333333" customWidth="1"/>
    <col min="8" max="8" width="30.9833333333333" customWidth="1"/>
    <col min="9" max="9" width="32.125" customWidth="1"/>
    <col min="10" max="10" width="11.25" style="1" customWidth="1"/>
  </cols>
  <sheetData>
    <row r="1" ht="43" customHeight="1" spans="1:10">
      <c r="A1" s="2" t="s">
        <v>0</v>
      </c>
      <c r="B1" s="2"/>
      <c r="C1" s="2"/>
      <c r="D1" s="2"/>
      <c r="E1" s="2"/>
      <c r="F1" s="2"/>
      <c r="G1" s="2"/>
      <c r="H1" s="2"/>
      <c r="I1" s="2"/>
      <c r="J1" s="2"/>
    </row>
    <row r="2" ht="31.5" customHeight="1" spans="1:10">
      <c r="A2" s="3" t="s">
        <v>1</v>
      </c>
      <c r="B2" s="3" t="s">
        <v>2</v>
      </c>
      <c r="C2" s="3" t="s">
        <v>3</v>
      </c>
      <c r="D2" s="3" t="s">
        <v>4</v>
      </c>
      <c r="E2" s="3" t="s">
        <v>5</v>
      </c>
      <c r="F2" s="3" t="s">
        <v>6</v>
      </c>
      <c r="G2" s="3" t="s">
        <v>7</v>
      </c>
      <c r="H2" s="4" t="s">
        <v>8</v>
      </c>
      <c r="I2" s="4" t="s">
        <v>9</v>
      </c>
      <c r="J2" s="4" t="s">
        <v>10</v>
      </c>
    </row>
    <row r="3" ht="134" customHeight="1" spans="1:10">
      <c r="A3" s="5">
        <v>1</v>
      </c>
      <c r="B3" s="5" t="s">
        <v>11</v>
      </c>
      <c r="C3" s="6" t="s">
        <v>12</v>
      </c>
      <c r="D3" s="7">
        <v>1</v>
      </c>
      <c r="E3" s="8" t="s">
        <v>13</v>
      </c>
      <c r="F3" s="6" t="s">
        <v>14</v>
      </c>
      <c r="G3" s="5" t="s">
        <v>15</v>
      </c>
      <c r="H3" s="9" t="s">
        <v>16</v>
      </c>
      <c r="I3" s="10" t="s">
        <v>17</v>
      </c>
      <c r="J3" s="11" t="s">
        <v>18</v>
      </c>
    </row>
    <row r="4" ht="154" customHeight="1" spans="1:10">
      <c r="A4" s="5">
        <v>2</v>
      </c>
      <c r="B4" s="12" t="s">
        <v>11</v>
      </c>
      <c r="C4" s="13" t="s">
        <v>19</v>
      </c>
      <c r="D4" s="14">
        <v>2</v>
      </c>
      <c r="E4" s="13" t="s">
        <v>13</v>
      </c>
      <c r="F4" s="13" t="s">
        <v>20</v>
      </c>
      <c r="G4" s="12" t="s">
        <v>15</v>
      </c>
      <c r="H4" s="15" t="s">
        <v>21</v>
      </c>
      <c r="I4" s="16" t="s">
        <v>22</v>
      </c>
      <c r="J4" s="11" t="s">
        <v>18</v>
      </c>
    </row>
    <row r="5" ht="159" customHeight="1" spans="1:10">
      <c r="A5" s="5">
        <v>3</v>
      </c>
      <c r="B5" s="8" t="s">
        <v>11</v>
      </c>
      <c r="C5" s="8" t="s">
        <v>23</v>
      </c>
      <c r="D5" s="8">
        <v>1</v>
      </c>
      <c r="E5" s="8" t="s">
        <v>13</v>
      </c>
      <c r="F5" s="13" t="s">
        <v>24</v>
      </c>
      <c r="G5" s="8" t="s">
        <v>15</v>
      </c>
      <c r="H5" s="10" t="s">
        <v>25</v>
      </c>
      <c r="I5" s="10" t="s">
        <v>26</v>
      </c>
      <c r="J5" s="11" t="s">
        <v>18</v>
      </c>
    </row>
    <row r="6" ht="168" customHeight="1" spans="1:10">
      <c r="A6" s="5">
        <v>4</v>
      </c>
      <c r="B6" s="5" t="s">
        <v>11</v>
      </c>
      <c r="C6" s="6" t="s">
        <v>27</v>
      </c>
      <c r="D6" s="7">
        <v>1</v>
      </c>
      <c r="E6" s="8" t="s">
        <v>13</v>
      </c>
      <c r="F6" s="6" t="s">
        <v>28</v>
      </c>
      <c r="G6" s="5" t="s">
        <v>15</v>
      </c>
      <c r="H6" s="10" t="s">
        <v>29</v>
      </c>
      <c r="I6" s="17" t="s">
        <v>30</v>
      </c>
      <c r="J6" s="11" t="s">
        <v>18</v>
      </c>
    </row>
    <row r="7" ht="255" spans="1:10">
      <c r="A7" s="5">
        <v>5</v>
      </c>
      <c r="B7" s="6" t="s">
        <v>31</v>
      </c>
      <c r="C7" s="6" t="s">
        <v>32</v>
      </c>
      <c r="D7" s="7">
        <v>3</v>
      </c>
      <c r="E7" s="6" t="s">
        <v>13</v>
      </c>
      <c r="F7" s="18" t="s">
        <v>33</v>
      </c>
      <c r="G7" s="5" t="s">
        <v>15</v>
      </c>
      <c r="H7" s="19" t="s">
        <v>34</v>
      </c>
      <c r="I7" s="17" t="s">
        <v>35</v>
      </c>
      <c r="J7" s="20" t="s">
        <v>36</v>
      </c>
    </row>
    <row r="8" ht="29" customHeight="1" spans="1:10">
      <c r="A8" s="6" t="s">
        <v>37</v>
      </c>
      <c r="B8" s="6"/>
      <c r="C8" s="6"/>
      <c r="D8" s="21">
        <f>SUM(D3:D7)</f>
        <v>8</v>
      </c>
      <c r="E8" s="22"/>
      <c r="F8" s="22"/>
      <c r="G8" s="22"/>
      <c r="H8" s="22"/>
      <c r="I8" s="22"/>
      <c r="J8" s="23"/>
    </row>
    <row r="9" ht="25" customHeight="1" spans="1:10">
      <c r="A9" s="24" t="s">
        <v>38</v>
      </c>
      <c r="B9" s="24"/>
      <c r="C9" s="24"/>
      <c r="D9" s="24"/>
      <c r="E9" s="24"/>
      <c r="F9" s="24"/>
      <c r="G9" s="24"/>
      <c r="H9" s="24"/>
      <c r="I9" s="24"/>
      <c r="J9" s="24"/>
    </row>
  </sheetData>
  <mergeCells count="4">
    <mergeCell ref="A1:J1"/>
    <mergeCell ref="A8:C8"/>
    <mergeCell ref="E8:I8"/>
    <mergeCell ref="A9:J9"/>
  </mergeCells>
  <pageMargins left="0.196527777777778" right="0.118055555555556" top="0.432638888888889" bottom="0.0388888888888889" header="0.298611111111111"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2023-05-25T11:15:00Z</dcterms:created>
  <dcterms:modified xsi:type="dcterms:W3CDTF">2026-11-03T11:08:49Z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5DEF55801AD5357B6DAFE16ACC9C0DDD_43</vt:lpwstr>
  </property>
  <property fmtid="{D5CDD505-2E9C-101B-9397-08002B2CF9AE}" pid="4" name="CalculationRule">
    <vt:i4>0</vt:i4>
  </property>
</Properties>
</file>